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gemeinhardt/Documents/"/>
    </mc:Choice>
  </mc:AlternateContent>
  <xr:revisionPtr revIDLastSave="0" documentId="8_{FC41594F-F69C-294E-9259-0CC1A1DF6348}" xr6:coauthVersionLast="45" xr6:coauthVersionMax="45" xr10:uidLastSave="{00000000-0000-0000-0000-000000000000}"/>
  <bookViews>
    <workbookView xWindow="0" yWindow="0" windowWidth="28800" windowHeight="18000" xr2:uid="{874D8D65-2B88-9C4D-AF6B-7E944AD6EB23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F8" i="1"/>
  <c r="F7" i="1"/>
  <c r="F6" i="1"/>
  <c r="F5" i="1"/>
  <c r="F4" i="1"/>
  <c r="G4" i="1" s="1"/>
  <c r="F3" i="1"/>
  <c r="G3" i="1" s="1"/>
  <c r="G8" i="1" l="1"/>
  <c r="G10" i="1"/>
  <c r="A13" i="1" s="1"/>
  <c r="F10" i="1"/>
  <c r="G5" i="1"/>
</calcChain>
</file>

<file path=xl/sharedStrings.xml><?xml version="1.0" encoding="utf-8"?>
<sst xmlns="http://schemas.openxmlformats.org/spreadsheetml/2006/main" count="14" uniqueCount="14">
  <si>
    <t>Qualiberechnung für Schüler der Mittelschule</t>
  </si>
  <si>
    <t>mdl.</t>
  </si>
  <si>
    <t>Pu</t>
  </si>
  <si>
    <t>Note</t>
  </si>
  <si>
    <t>E / PCB / GSE</t>
  </si>
  <si>
    <t>AWT</t>
  </si>
  <si>
    <t>Wi/So/Te</t>
  </si>
  <si>
    <t>Projektprüfung</t>
  </si>
  <si>
    <t>Mu/Ku/Rel …</t>
  </si>
  <si>
    <t>Summe</t>
  </si>
  <si>
    <t>Jahresnote</t>
  </si>
  <si>
    <t>Prüfungsnote</t>
  </si>
  <si>
    <t>Deutsch</t>
  </si>
  <si>
    <t>Mathe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</si>
</sst>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16"/>
      <name val="Al Bayan Plain"/>
    </font>
    <font>
      <sz val="10"/>
      <color indexed="8"/>
      <name val="Al Bayan Plain"/>
    </font>
    <font>
      <sz val="10"/>
      <color indexed="9"/>
      <name val="Al Bayan Plain"/>
    </font>
    <font>
      <sz val="12"/>
      <color theme="1"/>
      <name val="Al Bayan Plain"/>
    </font>
    <font>
      <sz val="14"/>
      <color indexed="8"/>
      <name val="Al Bayan Plain"/>
    </font>
    <font>
      <sz val="14"/>
      <color indexed="20"/>
      <name val="Al Bayan Plain"/>
    </font>
    <font>
      <sz val="14"/>
      <color indexed="62"/>
      <name val="Al Bayan Plain"/>
    </font>
    <font>
      <sz val="10"/>
      <name val="Al Bayan Plain"/>
    </font>
    <font>
      <b/>
      <sz val="14"/>
      <color indexed="56"/>
      <name val="Al Bayan Plain"/>
    </font>
    <font>
      <b/>
      <sz val="14"/>
      <color indexed="62"/>
      <name val="Al Bayan Plain"/>
    </font>
    <font>
      <sz val="14"/>
      <color indexed="12"/>
      <name val="Al Bayan Plain"/>
    </font>
    <font>
      <sz val="16"/>
      <color indexed="8"/>
      <name val="Al Bayan Plain"/>
    </font>
    <font>
      <sz val="16"/>
      <name val="Al Bayan Plain"/>
    </font>
    <font>
      <b/>
      <sz val="16"/>
      <color indexed="20"/>
      <name val="Al Bayan Plain"/>
    </font>
    <font>
      <b/>
      <sz val="16"/>
      <color indexed="62"/>
      <name val="Al Bayan Plain"/>
    </font>
    <font>
      <sz val="12"/>
      <color indexed="8"/>
      <name val="Al Bayan Plain"/>
    </font>
    <font>
      <sz val="15"/>
      <color indexed="8"/>
      <name val="Al Bayan Plain"/>
    </font>
    <font>
      <sz val="18"/>
      <color indexed="8"/>
      <name val="Al Bayan Plain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5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2" borderId="10" xfId="0" applyNumberFormat="1" applyFont="1" applyFill="1" applyBorder="1"/>
    <xf numFmtId="1" fontId="8" fillId="2" borderId="14" xfId="0" applyNumberFormat="1" applyFont="1" applyFill="1" applyBorder="1"/>
    <xf numFmtId="1" fontId="5" fillId="3" borderId="12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Protection="1">
      <protection locked="0"/>
    </xf>
    <xf numFmtId="1" fontId="9" fillId="3" borderId="14" xfId="0" applyNumberFormat="1" applyFont="1" applyFill="1" applyBorder="1"/>
    <xf numFmtId="1" fontId="10" fillId="3" borderId="15" xfId="0" applyNumberFormat="1" applyFont="1" applyFill="1" applyBorder="1"/>
    <xf numFmtId="1" fontId="5" fillId="2" borderId="16" xfId="0" applyNumberFormat="1" applyFont="1" applyFill="1" applyBorder="1"/>
    <xf numFmtId="1" fontId="2" fillId="2" borderId="16" xfId="0" applyNumberFormat="1" applyFont="1" applyFill="1" applyBorder="1"/>
    <xf numFmtId="1" fontId="11" fillId="2" borderId="17" xfId="0" applyNumberFormat="1" applyFont="1" applyFill="1" applyBorder="1"/>
    <xf numFmtId="1" fontId="5" fillId="2" borderId="19" xfId="0" applyNumberFormat="1" applyFont="1" applyFill="1" applyBorder="1"/>
    <xf numFmtId="1" fontId="2" fillId="2" borderId="19" xfId="0" applyNumberFormat="1" applyFont="1" applyFill="1" applyBorder="1"/>
    <xf numFmtId="2" fontId="2" fillId="0" borderId="0" xfId="0" applyNumberFormat="1" applyFont="1"/>
    <xf numFmtId="1" fontId="4" fillId="0" borderId="0" xfId="0" applyNumberFormat="1" applyFont="1"/>
    <xf numFmtId="1" fontId="12" fillId="0" borderId="21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left"/>
    </xf>
    <xf numFmtId="1" fontId="16" fillId="0" borderId="24" xfId="0" applyNumberFormat="1" applyFont="1" applyBorder="1" applyAlignment="1">
      <alignment horizontal="left"/>
    </xf>
    <xf numFmtId="1" fontId="16" fillId="0" borderId="25" xfId="0" applyNumberFormat="1" applyFont="1" applyBorder="1" applyAlignment="1">
      <alignment horizontal="left"/>
    </xf>
    <xf numFmtId="1" fontId="5" fillId="0" borderId="0" xfId="0" applyNumberFormat="1" applyFont="1"/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17" fillId="0" borderId="27" xfId="0" applyNumberFormat="1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left"/>
    </xf>
    <xf numFmtId="1" fontId="12" fillId="0" borderId="0" xfId="0" applyNumberFormat="1" applyFont="1"/>
    <xf numFmtId="1" fontId="5" fillId="4" borderId="8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Protection="1">
      <protection locked="0"/>
    </xf>
    <xf numFmtId="1" fontId="9" fillId="4" borderId="10" xfId="0" applyNumberFormat="1" applyFont="1" applyFill="1" applyBorder="1"/>
    <xf numFmtId="1" fontId="10" fillId="4" borderId="11" xfId="0" applyNumberFormat="1" applyFont="1" applyFill="1" applyBorder="1"/>
    <xf numFmtId="1" fontId="5" fillId="5" borderId="12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1" fontId="5" fillId="5" borderId="14" xfId="0" applyNumberFormat="1" applyFont="1" applyFill="1" applyBorder="1" applyProtection="1">
      <protection locked="0"/>
    </xf>
    <xf numFmtId="1" fontId="9" fillId="5" borderId="10" xfId="0" applyNumberFormat="1" applyFont="1" applyFill="1" applyBorder="1"/>
    <xf numFmtId="1" fontId="10" fillId="5" borderId="15" xfId="0" applyNumberFormat="1" applyFont="1" applyFill="1" applyBorder="1"/>
    <xf numFmtId="1" fontId="5" fillId="7" borderId="19" xfId="0" applyNumberFormat="1" applyFont="1" applyFill="1" applyBorder="1" applyProtection="1">
      <protection locked="0"/>
    </xf>
    <xf numFmtId="1" fontId="10" fillId="7" borderId="20" xfId="0" applyNumberFormat="1" applyFont="1" applyFill="1" applyBorder="1"/>
    <xf numFmtId="1" fontId="5" fillId="8" borderId="16" xfId="0" applyNumberFormat="1" applyFont="1" applyFill="1" applyBorder="1" applyProtection="1">
      <protection locked="0"/>
    </xf>
    <xf numFmtId="1" fontId="9" fillId="8" borderId="16" xfId="0" applyNumberFormat="1" applyFont="1" applyFill="1" applyBorder="1"/>
    <xf numFmtId="1" fontId="10" fillId="8" borderId="17" xfId="0" applyNumberFormat="1" applyFont="1" applyFill="1" applyBorder="1"/>
    <xf numFmtId="1" fontId="5" fillId="6" borderId="14" xfId="0" applyNumberFormat="1" applyFont="1" applyFill="1" applyBorder="1" applyProtection="1">
      <protection locked="0"/>
    </xf>
    <xf numFmtId="1" fontId="5" fillId="7" borderId="14" xfId="0" applyNumberFormat="1" applyFont="1" applyFill="1" applyBorder="1" applyProtection="1">
      <protection locked="0"/>
    </xf>
    <xf numFmtId="1" fontId="12" fillId="0" borderId="30" xfId="0" applyNumberFormat="1" applyFont="1" applyBorder="1" applyAlignment="1">
      <alignment horizontal="center"/>
    </xf>
    <xf numFmtId="1" fontId="12" fillId="0" borderId="31" xfId="0" applyNumberFormat="1" applyFont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7" borderId="14" xfId="0" applyNumberFormat="1" applyFont="1" applyFill="1" applyBorder="1" applyAlignment="1">
      <alignment horizontal="center"/>
    </xf>
    <xf numFmtId="1" fontId="5" fillId="8" borderId="14" xfId="0" applyNumberFormat="1" applyFont="1" applyFill="1" applyBorder="1" applyAlignment="1">
      <alignment horizontal="center"/>
    </xf>
    <xf numFmtId="1" fontId="9" fillId="7" borderId="14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8E5D9-0372-1E4E-8865-53A8C54821F3}">
  <dimension ref="A1:I18"/>
  <sheetViews>
    <sheetView tabSelected="1" zoomScale="200" workbookViewId="0">
      <selection activeCell="I4" sqref="I4"/>
    </sheetView>
  </sheetViews>
  <sheetFormatPr baseColWidth="10" defaultRowHeight="19"/>
  <cols>
    <col min="1" max="2" width="11.5" style="4" customWidth="1"/>
    <col min="3" max="3" width="13" style="4" bestFit="1" customWidth="1"/>
    <col min="4" max="4" width="16.83203125" style="4" bestFit="1" customWidth="1"/>
    <col min="5" max="5" width="11.5" style="4" customWidth="1"/>
    <col min="6" max="6" width="13" style="4" bestFit="1" customWidth="1"/>
    <col min="7" max="7" width="11.5" style="4" bestFit="1" customWidth="1"/>
    <col min="8" max="8" width="11.5" style="4" customWidth="1"/>
    <col min="9" max="256" width="10.83203125" style="6"/>
    <col min="257" max="261" width="11.5" style="6" customWidth="1"/>
    <col min="262" max="262" width="13" style="6" bestFit="1" customWidth="1"/>
    <col min="263" max="263" width="11.5" style="6" bestFit="1" customWidth="1"/>
    <col min="264" max="264" width="11.5" style="6" customWidth="1"/>
    <col min="265" max="512" width="10.83203125" style="6"/>
    <col min="513" max="517" width="11.5" style="6" customWidth="1"/>
    <col min="518" max="518" width="13" style="6" bestFit="1" customWidth="1"/>
    <col min="519" max="519" width="11.5" style="6" bestFit="1" customWidth="1"/>
    <col min="520" max="520" width="11.5" style="6" customWidth="1"/>
    <col min="521" max="768" width="10.83203125" style="6"/>
    <col min="769" max="773" width="11.5" style="6" customWidth="1"/>
    <col min="774" max="774" width="13" style="6" bestFit="1" customWidth="1"/>
    <col min="775" max="775" width="11.5" style="6" bestFit="1" customWidth="1"/>
    <col min="776" max="776" width="11.5" style="6" customWidth="1"/>
    <col min="777" max="1024" width="10.83203125" style="6"/>
    <col min="1025" max="1029" width="11.5" style="6" customWidth="1"/>
    <col min="1030" max="1030" width="13" style="6" bestFit="1" customWidth="1"/>
    <col min="1031" max="1031" width="11.5" style="6" bestFit="1" customWidth="1"/>
    <col min="1032" max="1032" width="11.5" style="6" customWidth="1"/>
    <col min="1033" max="1280" width="10.83203125" style="6"/>
    <col min="1281" max="1285" width="11.5" style="6" customWidth="1"/>
    <col min="1286" max="1286" width="13" style="6" bestFit="1" customWidth="1"/>
    <col min="1287" max="1287" width="11.5" style="6" bestFit="1" customWidth="1"/>
    <col min="1288" max="1288" width="11.5" style="6" customWidth="1"/>
    <col min="1289" max="1536" width="10.83203125" style="6"/>
    <col min="1537" max="1541" width="11.5" style="6" customWidth="1"/>
    <col min="1542" max="1542" width="13" style="6" bestFit="1" customWidth="1"/>
    <col min="1543" max="1543" width="11.5" style="6" bestFit="1" customWidth="1"/>
    <col min="1544" max="1544" width="11.5" style="6" customWidth="1"/>
    <col min="1545" max="1792" width="10.83203125" style="6"/>
    <col min="1793" max="1797" width="11.5" style="6" customWidth="1"/>
    <col min="1798" max="1798" width="13" style="6" bestFit="1" customWidth="1"/>
    <col min="1799" max="1799" width="11.5" style="6" bestFit="1" customWidth="1"/>
    <col min="1800" max="1800" width="11.5" style="6" customWidth="1"/>
    <col min="1801" max="2048" width="10.83203125" style="6"/>
    <col min="2049" max="2053" width="11.5" style="6" customWidth="1"/>
    <col min="2054" max="2054" width="13" style="6" bestFit="1" customWidth="1"/>
    <col min="2055" max="2055" width="11.5" style="6" bestFit="1" customWidth="1"/>
    <col min="2056" max="2056" width="11.5" style="6" customWidth="1"/>
    <col min="2057" max="2304" width="10.83203125" style="6"/>
    <col min="2305" max="2309" width="11.5" style="6" customWidth="1"/>
    <col min="2310" max="2310" width="13" style="6" bestFit="1" customWidth="1"/>
    <col min="2311" max="2311" width="11.5" style="6" bestFit="1" customWidth="1"/>
    <col min="2312" max="2312" width="11.5" style="6" customWidth="1"/>
    <col min="2313" max="2560" width="10.83203125" style="6"/>
    <col min="2561" max="2565" width="11.5" style="6" customWidth="1"/>
    <col min="2566" max="2566" width="13" style="6" bestFit="1" customWidth="1"/>
    <col min="2567" max="2567" width="11.5" style="6" bestFit="1" customWidth="1"/>
    <col min="2568" max="2568" width="11.5" style="6" customWidth="1"/>
    <col min="2569" max="2816" width="10.83203125" style="6"/>
    <col min="2817" max="2821" width="11.5" style="6" customWidth="1"/>
    <col min="2822" max="2822" width="13" style="6" bestFit="1" customWidth="1"/>
    <col min="2823" max="2823" width="11.5" style="6" bestFit="1" customWidth="1"/>
    <col min="2824" max="2824" width="11.5" style="6" customWidth="1"/>
    <col min="2825" max="3072" width="10.83203125" style="6"/>
    <col min="3073" max="3077" width="11.5" style="6" customWidth="1"/>
    <col min="3078" max="3078" width="13" style="6" bestFit="1" customWidth="1"/>
    <col min="3079" max="3079" width="11.5" style="6" bestFit="1" customWidth="1"/>
    <col min="3080" max="3080" width="11.5" style="6" customWidth="1"/>
    <col min="3081" max="3328" width="10.83203125" style="6"/>
    <col min="3329" max="3333" width="11.5" style="6" customWidth="1"/>
    <col min="3334" max="3334" width="13" style="6" bestFit="1" customWidth="1"/>
    <col min="3335" max="3335" width="11.5" style="6" bestFit="1" customWidth="1"/>
    <col min="3336" max="3336" width="11.5" style="6" customWidth="1"/>
    <col min="3337" max="3584" width="10.83203125" style="6"/>
    <col min="3585" max="3589" width="11.5" style="6" customWidth="1"/>
    <col min="3590" max="3590" width="13" style="6" bestFit="1" customWidth="1"/>
    <col min="3591" max="3591" width="11.5" style="6" bestFit="1" customWidth="1"/>
    <col min="3592" max="3592" width="11.5" style="6" customWidth="1"/>
    <col min="3593" max="3840" width="10.83203125" style="6"/>
    <col min="3841" max="3845" width="11.5" style="6" customWidth="1"/>
    <col min="3846" max="3846" width="13" style="6" bestFit="1" customWidth="1"/>
    <col min="3847" max="3847" width="11.5" style="6" bestFit="1" customWidth="1"/>
    <col min="3848" max="3848" width="11.5" style="6" customWidth="1"/>
    <col min="3849" max="4096" width="10.83203125" style="6"/>
    <col min="4097" max="4101" width="11.5" style="6" customWidth="1"/>
    <col min="4102" max="4102" width="13" style="6" bestFit="1" customWidth="1"/>
    <col min="4103" max="4103" width="11.5" style="6" bestFit="1" customWidth="1"/>
    <col min="4104" max="4104" width="11.5" style="6" customWidth="1"/>
    <col min="4105" max="4352" width="10.83203125" style="6"/>
    <col min="4353" max="4357" width="11.5" style="6" customWidth="1"/>
    <col min="4358" max="4358" width="13" style="6" bestFit="1" customWidth="1"/>
    <col min="4359" max="4359" width="11.5" style="6" bestFit="1" customWidth="1"/>
    <col min="4360" max="4360" width="11.5" style="6" customWidth="1"/>
    <col min="4361" max="4608" width="10.83203125" style="6"/>
    <col min="4609" max="4613" width="11.5" style="6" customWidth="1"/>
    <col min="4614" max="4614" width="13" style="6" bestFit="1" customWidth="1"/>
    <col min="4615" max="4615" width="11.5" style="6" bestFit="1" customWidth="1"/>
    <col min="4616" max="4616" width="11.5" style="6" customWidth="1"/>
    <col min="4617" max="4864" width="10.83203125" style="6"/>
    <col min="4865" max="4869" width="11.5" style="6" customWidth="1"/>
    <col min="4870" max="4870" width="13" style="6" bestFit="1" customWidth="1"/>
    <col min="4871" max="4871" width="11.5" style="6" bestFit="1" customWidth="1"/>
    <col min="4872" max="4872" width="11.5" style="6" customWidth="1"/>
    <col min="4873" max="5120" width="10.83203125" style="6"/>
    <col min="5121" max="5125" width="11.5" style="6" customWidth="1"/>
    <col min="5126" max="5126" width="13" style="6" bestFit="1" customWidth="1"/>
    <col min="5127" max="5127" width="11.5" style="6" bestFit="1" customWidth="1"/>
    <col min="5128" max="5128" width="11.5" style="6" customWidth="1"/>
    <col min="5129" max="5376" width="10.83203125" style="6"/>
    <col min="5377" max="5381" width="11.5" style="6" customWidth="1"/>
    <col min="5382" max="5382" width="13" style="6" bestFit="1" customWidth="1"/>
    <col min="5383" max="5383" width="11.5" style="6" bestFit="1" customWidth="1"/>
    <col min="5384" max="5384" width="11.5" style="6" customWidth="1"/>
    <col min="5385" max="5632" width="10.83203125" style="6"/>
    <col min="5633" max="5637" width="11.5" style="6" customWidth="1"/>
    <col min="5638" max="5638" width="13" style="6" bestFit="1" customWidth="1"/>
    <col min="5639" max="5639" width="11.5" style="6" bestFit="1" customWidth="1"/>
    <col min="5640" max="5640" width="11.5" style="6" customWidth="1"/>
    <col min="5641" max="5888" width="10.83203125" style="6"/>
    <col min="5889" max="5893" width="11.5" style="6" customWidth="1"/>
    <col min="5894" max="5894" width="13" style="6" bestFit="1" customWidth="1"/>
    <col min="5895" max="5895" width="11.5" style="6" bestFit="1" customWidth="1"/>
    <col min="5896" max="5896" width="11.5" style="6" customWidth="1"/>
    <col min="5897" max="6144" width="10.83203125" style="6"/>
    <col min="6145" max="6149" width="11.5" style="6" customWidth="1"/>
    <col min="6150" max="6150" width="13" style="6" bestFit="1" customWidth="1"/>
    <col min="6151" max="6151" width="11.5" style="6" bestFit="1" customWidth="1"/>
    <col min="6152" max="6152" width="11.5" style="6" customWidth="1"/>
    <col min="6153" max="6400" width="10.83203125" style="6"/>
    <col min="6401" max="6405" width="11.5" style="6" customWidth="1"/>
    <col min="6406" max="6406" width="13" style="6" bestFit="1" customWidth="1"/>
    <col min="6407" max="6407" width="11.5" style="6" bestFit="1" customWidth="1"/>
    <col min="6408" max="6408" width="11.5" style="6" customWidth="1"/>
    <col min="6409" max="6656" width="10.83203125" style="6"/>
    <col min="6657" max="6661" width="11.5" style="6" customWidth="1"/>
    <col min="6662" max="6662" width="13" style="6" bestFit="1" customWidth="1"/>
    <col min="6663" max="6663" width="11.5" style="6" bestFit="1" customWidth="1"/>
    <col min="6664" max="6664" width="11.5" style="6" customWidth="1"/>
    <col min="6665" max="6912" width="10.83203125" style="6"/>
    <col min="6913" max="6917" width="11.5" style="6" customWidth="1"/>
    <col min="6918" max="6918" width="13" style="6" bestFit="1" customWidth="1"/>
    <col min="6919" max="6919" width="11.5" style="6" bestFit="1" customWidth="1"/>
    <col min="6920" max="6920" width="11.5" style="6" customWidth="1"/>
    <col min="6921" max="7168" width="10.83203125" style="6"/>
    <col min="7169" max="7173" width="11.5" style="6" customWidth="1"/>
    <col min="7174" max="7174" width="13" style="6" bestFit="1" customWidth="1"/>
    <col min="7175" max="7175" width="11.5" style="6" bestFit="1" customWidth="1"/>
    <col min="7176" max="7176" width="11.5" style="6" customWidth="1"/>
    <col min="7177" max="7424" width="10.83203125" style="6"/>
    <col min="7425" max="7429" width="11.5" style="6" customWidth="1"/>
    <col min="7430" max="7430" width="13" style="6" bestFit="1" customWidth="1"/>
    <col min="7431" max="7431" width="11.5" style="6" bestFit="1" customWidth="1"/>
    <col min="7432" max="7432" width="11.5" style="6" customWidth="1"/>
    <col min="7433" max="7680" width="10.83203125" style="6"/>
    <col min="7681" max="7685" width="11.5" style="6" customWidth="1"/>
    <col min="7686" max="7686" width="13" style="6" bestFit="1" customWidth="1"/>
    <col min="7687" max="7687" width="11.5" style="6" bestFit="1" customWidth="1"/>
    <col min="7688" max="7688" width="11.5" style="6" customWidth="1"/>
    <col min="7689" max="7936" width="10.83203125" style="6"/>
    <col min="7937" max="7941" width="11.5" style="6" customWidth="1"/>
    <col min="7942" max="7942" width="13" style="6" bestFit="1" customWidth="1"/>
    <col min="7943" max="7943" width="11.5" style="6" bestFit="1" customWidth="1"/>
    <col min="7944" max="7944" width="11.5" style="6" customWidth="1"/>
    <col min="7945" max="8192" width="10.83203125" style="6"/>
    <col min="8193" max="8197" width="11.5" style="6" customWidth="1"/>
    <col min="8198" max="8198" width="13" style="6" bestFit="1" customWidth="1"/>
    <col min="8199" max="8199" width="11.5" style="6" bestFit="1" customWidth="1"/>
    <col min="8200" max="8200" width="11.5" style="6" customWidth="1"/>
    <col min="8201" max="8448" width="10.83203125" style="6"/>
    <col min="8449" max="8453" width="11.5" style="6" customWidth="1"/>
    <col min="8454" max="8454" width="13" style="6" bestFit="1" customWidth="1"/>
    <col min="8455" max="8455" width="11.5" style="6" bestFit="1" customWidth="1"/>
    <col min="8456" max="8456" width="11.5" style="6" customWidth="1"/>
    <col min="8457" max="8704" width="10.83203125" style="6"/>
    <col min="8705" max="8709" width="11.5" style="6" customWidth="1"/>
    <col min="8710" max="8710" width="13" style="6" bestFit="1" customWidth="1"/>
    <col min="8711" max="8711" width="11.5" style="6" bestFit="1" customWidth="1"/>
    <col min="8712" max="8712" width="11.5" style="6" customWidth="1"/>
    <col min="8713" max="8960" width="10.83203125" style="6"/>
    <col min="8961" max="8965" width="11.5" style="6" customWidth="1"/>
    <col min="8966" max="8966" width="13" style="6" bestFit="1" customWidth="1"/>
    <col min="8967" max="8967" width="11.5" style="6" bestFit="1" customWidth="1"/>
    <col min="8968" max="8968" width="11.5" style="6" customWidth="1"/>
    <col min="8969" max="9216" width="10.83203125" style="6"/>
    <col min="9217" max="9221" width="11.5" style="6" customWidth="1"/>
    <col min="9222" max="9222" width="13" style="6" bestFit="1" customWidth="1"/>
    <col min="9223" max="9223" width="11.5" style="6" bestFit="1" customWidth="1"/>
    <col min="9224" max="9224" width="11.5" style="6" customWidth="1"/>
    <col min="9225" max="9472" width="10.83203125" style="6"/>
    <col min="9473" max="9477" width="11.5" style="6" customWidth="1"/>
    <col min="9478" max="9478" width="13" style="6" bestFit="1" customWidth="1"/>
    <col min="9479" max="9479" width="11.5" style="6" bestFit="1" customWidth="1"/>
    <col min="9480" max="9480" width="11.5" style="6" customWidth="1"/>
    <col min="9481" max="9728" width="10.83203125" style="6"/>
    <col min="9729" max="9733" width="11.5" style="6" customWidth="1"/>
    <col min="9734" max="9734" width="13" style="6" bestFit="1" customWidth="1"/>
    <col min="9735" max="9735" width="11.5" style="6" bestFit="1" customWidth="1"/>
    <col min="9736" max="9736" width="11.5" style="6" customWidth="1"/>
    <col min="9737" max="9984" width="10.83203125" style="6"/>
    <col min="9985" max="9989" width="11.5" style="6" customWidth="1"/>
    <col min="9990" max="9990" width="13" style="6" bestFit="1" customWidth="1"/>
    <col min="9991" max="9991" width="11.5" style="6" bestFit="1" customWidth="1"/>
    <col min="9992" max="9992" width="11.5" style="6" customWidth="1"/>
    <col min="9993" max="10240" width="10.83203125" style="6"/>
    <col min="10241" max="10245" width="11.5" style="6" customWidth="1"/>
    <col min="10246" max="10246" width="13" style="6" bestFit="1" customWidth="1"/>
    <col min="10247" max="10247" width="11.5" style="6" bestFit="1" customWidth="1"/>
    <col min="10248" max="10248" width="11.5" style="6" customWidth="1"/>
    <col min="10249" max="10496" width="10.83203125" style="6"/>
    <col min="10497" max="10501" width="11.5" style="6" customWidth="1"/>
    <col min="10502" max="10502" width="13" style="6" bestFit="1" customWidth="1"/>
    <col min="10503" max="10503" width="11.5" style="6" bestFit="1" customWidth="1"/>
    <col min="10504" max="10504" width="11.5" style="6" customWidth="1"/>
    <col min="10505" max="10752" width="10.83203125" style="6"/>
    <col min="10753" max="10757" width="11.5" style="6" customWidth="1"/>
    <col min="10758" max="10758" width="13" style="6" bestFit="1" customWidth="1"/>
    <col min="10759" max="10759" width="11.5" style="6" bestFit="1" customWidth="1"/>
    <col min="10760" max="10760" width="11.5" style="6" customWidth="1"/>
    <col min="10761" max="11008" width="10.83203125" style="6"/>
    <col min="11009" max="11013" width="11.5" style="6" customWidth="1"/>
    <col min="11014" max="11014" width="13" style="6" bestFit="1" customWidth="1"/>
    <col min="11015" max="11015" width="11.5" style="6" bestFit="1" customWidth="1"/>
    <col min="11016" max="11016" width="11.5" style="6" customWidth="1"/>
    <col min="11017" max="11264" width="10.83203125" style="6"/>
    <col min="11265" max="11269" width="11.5" style="6" customWidth="1"/>
    <col min="11270" max="11270" width="13" style="6" bestFit="1" customWidth="1"/>
    <col min="11271" max="11271" width="11.5" style="6" bestFit="1" customWidth="1"/>
    <col min="11272" max="11272" width="11.5" style="6" customWidth="1"/>
    <col min="11273" max="11520" width="10.83203125" style="6"/>
    <col min="11521" max="11525" width="11.5" style="6" customWidth="1"/>
    <col min="11526" max="11526" width="13" style="6" bestFit="1" customWidth="1"/>
    <col min="11527" max="11527" width="11.5" style="6" bestFit="1" customWidth="1"/>
    <col min="11528" max="11528" width="11.5" style="6" customWidth="1"/>
    <col min="11529" max="11776" width="10.83203125" style="6"/>
    <col min="11777" max="11781" width="11.5" style="6" customWidth="1"/>
    <col min="11782" max="11782" width="13" style="6" bestFit="1" customWidth="1"/>
    <col min="11783" max="11783" width="11.5" style="6" bestFit="1" customWidth="1"/>
    <col min="11784" max="11784" width="11.5" style="6" customWidth="1"/>
    <col min="11785" max="12032" width="10.83203125" style="6"/>
    <col min="12033" max="12037" width="11.5" style="6" customWidth="1"/>
    <col min="12038" max="12038" width="13" style="6" bestFit="1" customWidth="1"/>
    <col min="12039" max="12039" width="11.5" style="6" bestFit="1" customWidth="1"/>
    <col min="12040" max="12040" width="11.5" style="6" customWidth="1"/>
    <col min="12041" max="12288" width="10.83203125" style="6"/>
    <col min="12289" max="12293" width="11.5" style="6" customWidth="1"/>
    <col min="12294" max="12294" width="13" style="6" bestFit="1" customWidth="1"/>
    <col min="12295" max="12295" width="11.5" style="6" bestFit="1" customWidth="1"/>
    <col min="12296" max="12296" width="11.5" style="6" customWidth="1"/>
    <col min="12297" max="12544" width="10.83203125" style="6"/>
    <col min="12545" max="12549" width="11.5" style="6" customWidth="1"/>
    <col min="12550" max="12550" width="13" style="6" bestFit="1" customWidth="1"/>
    <col min="12551" max="12551" width="11.5" style="6" bestFit="1" customWidth="1"/>
    <col min="12552" max="12552" width="11.5" style="6" customWidth="1"/>
    <col min="12553" max="12800" width="10.83203125" style="6"/>
    <col min="12801" max="12805" width="11.5" style="6" customWidth="1"/>
    <col min="12806" max="12806" width="13" style="6" bestFit="1" customWidth="1"/>
    <col min="12807" max="12807" width="11.5" style="6" bestFit="1" customWidth="1"/>
    <col min="12808" max="12808" width="11.5" style="6" customWidth="1"/>
    <col min="12809" max="13056" width="10.83203125" style="6"/>
    <col min="13057" max="13061" width="11.5" style="6" customWidth="1"/>
    <col min="13062" max="13062" width="13" style="6" bestFit="1" customWidth="1"/>
    <col min="13063" max="13063" width="11.5" style="6" bestFit="1" customWidth="1"/>
    <col min="13064" max="13064" width="11.5" style="6" customWidth="1"/>
    <col min="13065" max="13312" width="10.83203125" style="6"/>
    <col min="13313" max="13317" width="11.5" style="6" customWidth="1"/>
    <col min="13318" max="13318" width="13" style="6" bestFit="1" customWidth="1"/>
    <col min="13319" max="13319" width="11.5" style="6" bestFit="1" customWidth="1"/>
    <col min="13320" max="13320" width="11.5" style="6" customWidth="1"/>
    <col min="13321" max="13568" width="10.83203125" style="6"/>
    <col min="13569" max="13573" width="11.5" style="6" customWidth="1"/>
    <col min="13574" max="13574" width="13" style="6" bestFit="1" customWidth="1"/>
    <col min="13575" max="13575" width="11.5" style="6" bestFit="1" customWidth="1"/>
    <col min="13576" max="13576" width="11.5" style="6" customWidth="1"/>
    <col min="13577" max="13824" width="10.83203125" style="6"/>
    <col min="13825" max="13829" width="11.5" style="6" customWidth="1"/>
    <col min="13830" max="13830" width="13" style="6" bestFit="1" customWidth="1"/>
    <col min="13831" max="13831" width="11.5" style="6" bestFit="1" customWidth="1"/>
    <col min="13832" max="13832" width="11.5" style="6" customWidth="1"/>
    <col min="13833" max="14080" width="10.83203125" style="6"/>
    <col min="14081" max="14085" width="11.5" style="6" customWidth="1"/>
    <col min="14086" max="14086" width="13" style="6" bestFit="1" customWidth="1"/>
    <col min="14087" max="14087" width="11.5" style="6" bestFit="1" customWidth="1"/>
    <col min="14088" max="14088" width="11.5" style="6" customWidth="1"/>
    <col min="14089" max="14336" width="10.83203125" style="6"/>
    <col min="14337" max="14341" width="11.5" style="6" customWidth="1"/>
    <col min="14342" max="14342" width="13" style="6" bestFit="1" customWidth="1"/>
    <col min="14343" max="14343" width="11.5" style="6" bestFit="1" customWidth="1"/>
    <col min="14344" max="14344" width="11.5" style="6" customWidth="1"/>
    <col min="14345" max="14592" width="10.83203125" style="6"/>
    <col min="14593" max="14597" width="11.5" style="6" customWidth="1"/>
    <col min="14598" max="14598" width="13" style="6" bestFit="1" customWidth="1"/>
    <col min="14599" max="14599" width="11.5" style="6" bestFit="1" customWidth="1"/>
    <col min="14600" max="14600" width="11.5" style="6" customWidth="1"/>
    <col min="14601" max="14848" width="10.83203125" style="6"/>
    <col min="14849" max="14853" width="11.5" style="6" customWidth="1"/>
    <col min="14854" max="14854" width="13" style="6" bestFit="1" customWidth="1"/>
    <col min="14855" max="14855" width="11.5" style="6" bestFit="1" customWidth="1"/>
    <col min="14856" max="14856" width="11.5" style="6" customWidth="1"/>
    <col min="14857" max="15104" width="10.83203125" style="6"/>
    <col min="15105" max="15109" width="11.5" style="6" customWidth="1"/>
    <col min="15110" max="15110" width="13" style="6" bestFit="1" customWidth="1"/>
    <col min="15111" max="15111" width="11.5" style="6" bestFit="1" customWidth="1"/>
    <col min="15112" max="15112" width="11.5" style="6" customWidth="1"/>
    <col min="15113" max="15360" width="10.83203125" style="6"/>
    <col min="15361" max="15365" width="11.5" style="6" customWidth="1"/>
    <col min="15366" max="15366" width="13" style="6" bestFit="1" customWidth="1"/>
    <col min="15367" max="15367" width="11.5" style="6" bestFit="1" customWidth="1"/>
    <col min="15368" max="15368" width="11.5" style="6" customWidth="1"/>
    <col min="15369" max="15616" width="10.83203125" style="6"/>
    <col min="15617" max="15621" width="11.5" style="6" customWidth="1"/>
    <col min="15622" max="15622" width="13" style="6" bestFit="1" customWidth="1"/>
    <col min="15623" max="15623" width="11.5" style="6" bestFit="1" customWidth="1"/>
    <col min="15624" max="15624" width="11.5" style="6" customWidth="1"/>
    <col min="15625" max="15872" width="10.83203125" style="6"/>
    <col min="15873" max="15877" width="11.5" style="6" customWidth="1"/>
    <col min="15878" max="15878" width="13" style="6" bestFit="1" customWidth="1"/>
    <col min="15879" max="15879" width="11.5" style="6" bestFit="1" customWidth="1"/>
    <col min="15880" max="15880" width="11.5" style="6" customWidth="1"/>
    <col min="15881" max="16128" width="10.83203125" style="6"/>
    <col min="16129" max="16133" width="11.5" style="6" customWidth="1"/>
    <col min="16134" max="16134" width="13" style="6" bestFit="1" customWidth="1"/>
    <col min="16135" max="16135" width="11.5" style="6" bestFit="1" customWidth="1"/>
    <col min="16136" max="16136" width="11.5" style="6" customWidth="1"/>
    <col min="16137" max="16384" width="10.83203125" style="6"/>
  </cols>
  <sheetData>
    <row r="1" spans="1:9" ht="30" thickTop="1" thickBot="1">
      <c r="A1" s="1" t="s">
        <v>0</v>
      </c>
      <c r="B1" s="2"/>
      <c r="C1" s="2"/>
      <c r="D1" s="2"/>
      <c r="E1" s="2"/>
      <c r="F1" s="2"/>
      <c r="G1" s="3"/>
      <c r="I1" s="5"/>
    </row>
    <row r="2" spans="1:9" ht="23" thickBot="1">
      <c r="A2" s="7"/>
      <c r="B2" s="8"/>
      <c r="C2" s="9" t="s">
        <v>10</v>
      </c>
      <c r="D2" s="9" t="s">
        <v>11</v>
      </c>
      <c r="E2" s="9" t="s">
        <v>1</v>
      </c>
      <c r="F2" s="10" t="s">
        <v>2</v>
      </c>
      <c r="G2" s="11" t="s">
        <v>3</v>
      </c>
    </row>
    <row r="3" spans="1:9" ht="24" thickBot="1">
      <c r="A3" s="42" t="s">
        <v>12</v>
      </c>
      <c r="B3" s="43"/>
      <c r="C3" s="44"/>
      <c r="D3" s="44"/>
      <c r="E3" s="12"/>
      <c r="F3" s="45">
        <f>(C3+D3)*2</f>
        <v>0</v>
      </c>
      <c r="G3" s="46">
        <f>IF(F3/4-INT(F3/4)=0.5,ROUND(F3/4,0)-1,ROUND(F3/4,0))</f>
        <v>0</v>
      </c>
    </row>
    <row r="4" spans="1:9" ht="23">
      <c r="A4" s="47" t="s">
        <v>13</v>
      </c>
      <c r="B4" s="48"/>
      <c r="C4" s="49"/>
      <c r="D4" s="49"/>
      <c r="E4" s="13"/>
      <c r="F4" s="50">
        <f>(C4+D4)*2</f>
        <v>0</v>
      </c>
      <c r="G4" s="51">
        <f>IF(F4/4-INT(F4/4)=0.5,ROUND(F4/4,0)-1,ROUND(F4/4,0))</f>
        <v>0</v>
      </c>
    </row>
    <row r="5" spans="1:9" ht="23">
      <c r="A5" s="14" t="s">
        <v>4</v>
      </c>
      <c r="B5" s="15"/>
      <c r="C5" s="16"/>
      <c r="D5" s="16"/>
      <c r="E5" s="16"/>
      <c r="F5" s="17">
        <f>IF(E5="",C5*2+D5*2,C5*2+D5+E5)</f>
        <v>0</v>
      </c>
      <c r="G5" s="18">
        <f>IF(F5/4-INT(F5/4)=0.5,ROUND(F5/4,0)-1,ROUND(F5/4,0))</f>
        <v>0</v>
      </c>
    </row>
    <row r="6" spans="1:9" ht="23">
      <c r="A6" s="61" t="s">
        <v>5</v>
      </c>
      <c r="B6" s="61"/>
      <c r="C6" s="57"/>
      <c r="D6" s="19"/>
      <c r="E6" s="20"/>
      <c r="F6" s="64">
        <f>C6+D6</f>
        <v>0</v>
      </c>
      <c r="G6" s="21"/>
    </row>
    <row r="7" spans="1:9" ht="23">
      <c r="A7" s="62" t="s">
        <v>6</v>
      </c>
      <c r="B7" s="62"/>
      <c r="C7" s="58"/>
      <c r="D7" s="19"/>
      <c r="E7" s="20"/>
      <c r="F7" s="64">
        <f>C7+D7</f>
        <v>0</v>
      </c>
      <c r="G7" s="21"/>
    </row>
    <row r="8" spans="1:9" ht="23">
      <c r="A8" s="62" t="s">
        <v>7</v>
      </c>
      <c r="B8" s="62"/>
      <c r="C8" s="22"/>
      <c r="D8" s="52"/>
      <c r="E8" s="23"/>
      <c r="F8" s="64">
        <f>D8*2</f>
        <v>0</v>
      </c>
      <c r="G8" s="53">
        <f>IF((F6+F7+F8)/4-INT((F6+F7+F8)/4)&lt;=0.5,INT((F6+F7+F8)/4),ROUND((F6+F7+F8)/4,0))</f>
        <v>0</v>
      </c>
      <c r="H8" s="24"/>
      <c r="I8" s="25"/>
    </row>
    <row r="9" spans="1:9" ht="24" thickBot="1">
      <c r="A9" s="63" t="s">
        <v>8</v>
      </c>
      <c r="B9" s="63"/>
      <c r="C9" s="54"/>
      <c r="D9" s="54"/>
      <c r="E9" s="20"/>
      <c r="F9" s="55">
        <f>C9+D9</f>
        <v>0</v>
      </c>
      <c r="G9" s="56">
        <f>IF(F9/2-INT(F9/2)=0.5,ROUND(F9/2,0)-1,ROUND(F9/2,0))</f>
        <v>0</v>
      </c>
    </row>
    <row r="10" spans="1:9" ht="29" thickBot="1">
      <c r="A10" s="59"/>
      <c r="B10" s="60"/>
      <c r="C10" s="26"/>
      <c r="D10" s="27" t="s">
        <v>9</v>
      </c>
      <c r="E10" s="26"/>
      <c r="F10" s="28" t="str">
        <f>IF(COUNT($F$3:$F$9)&lt;7,"",(SUM($F$3:$F$9)&amp;" : 18"))</f>
        <v>0 : 18</v>
      </c>
      <c r="G10" s="29">
        <f>IF(COUNT($F$3:$F$9)&lt;7,"",(SUM($F$3:$F$9)/ 18))</f>
        <v>0</v>
      </c>
    </row>
    <row r="11" spans="1:9" ht="22">
      <c r="A11" s="30"/>
      <c r="B11" s="31"/>
      <c r="C11" s="31"/>
      <c r="D11" s="31"/>
      <c r="E11" s="31"/>
      <c r="F11" s="31"/>
      <c r="G11" s="32"/>
      <c r="H11" s="33"/>
    </row>
    <row r="12" spans="1:9">
      <c r="A12" s="34"/>
      <c r="B12" s="35"/>
      <c r="C12" s="35"/>
      <c r="D12" s="35"/>
      <c r="E12" s="35"/>
      <c r="F12" s="35"/>
      <c r="G12" s="36"/>
    </row>
    <row r="13" spans="1:9" ht="29" thickBot="1">
      <c r="A13" s="37" t="str">
        <f>"Mit diesen Noten hättest du die Prüfung "&amp;IF($G$10&lt;=3.1,"bestanden","leider nicht bestanden")</f>
        <v>Mit diesen Noten hättest du die Prüfung bestanden</v>
      </c>
      <c r="B13" s="38"/>
      <c r="C13" s="38"/>
      <c r="D13" s="38"/>
      <c r="E13" s="38"/>
      <c r="F13" s="38"/>
      <c r="G13" s="39"/>
      <c r="H13" s="40"/>
    </row>
    <row r="14" spans="1:9" ht="26" thickTop="1">
      <c r="A14" s="41"/>
      <c r="B14" s="41"/>
      <c r="C14" s="41"/>
      <c r="D14" s="41"/>
      <c r="E14" s="41"/>
      <c r="F14" s="41"/>
      <c r="G14" s="41"/>
    </row>
    <row r="18" spans="1:7" ht="25">
      <c r="A18" s="41"/>
      <c r="B18" s="41"/>
      <c r="C18" s="41"/>
      <c r="D18" s="41"/>
      <c r="E18" s="41"/>
      <c r="F18" s="41"/>
      <c r="G18" s="41"/>
    </row>
  </sheetData>
  <mergeCells count="13">
    <mergeCell ref="A13:G13"/>
    <mergeCell ref="A7:B7"/>
    <mergeCell ref="A8:B8"/>
    <mergeCell ref="A9:B9"/>
    <mergeCell ref="A10:B10"/>
    <mergeCell ref="A11:G11"/>
    <mergeCell ref="A12:G12"/>
    <mergeCell ref="A1:G1"/>
    <mergeCell ref="A2:B2"/>
    <mergeCell ref="A3:B3"/>
    <mergeCell ref="A4:B4"/>
    <mergeCell ref="A5:B5"/>
    <mergeCell ref="A6:B6"/>
  </mergeCells>
  <dataValidations count="1">
    <dataValidation type="whole" allowBlank="1" showInputMessage="1" showErrorMessage="1" sqref="C3:E9 IY3:JA9 SU3:SW9 ACQ3:ACS9 AMM3:AMO9 AWI3:AWK9 BGE3:BGG9 BQA3:BQC9 BZW3:BZY9 CJS3:CJU9 CTO3:CTQ9 DDK3:DDM9 DNG3:DNI9 DXC3:DXE9 EGY3:EHA9 EQU3:EQW9 FAQ3:FAS9 FKM3:FKO9 FUI3:FUK9 GEE3:GEG9 GOA3:GOC9 GXW3:GXY9 HHS3:HHU9 HRO3:HRQ9 IBK3:IBM9 ILG3:ILI9 IVC3:IVE9 JEY3:JFA9 JOU3:JOW9 JYQ3:JYS9 KIM3:KIO9 KSI3:KSK9 LCE3:LCG9 LMA3:LMC9 LVW3:LVY9 MFS3:MFU9 MPO3:MPQ9 MZK3:MZM9 NJG3:NJI9 NTC3:NTE9 OCY3:ODA9 OMU3:OMW9 OWQ3:OWS9 PGM3:PGO9 PQI3:PQK9 QAE3:QAG9 QKA3:QKC9 QTW3:QTY9 RDS3:RDU9 RNO3:RNQ9 RXK3:RXM9 SHG3:SHI9 SRC3:SRE9 TAY3:TBA9 TKU3:TKW9 TUQ3:TUS9 UEM3:UEO9 UOI3:UOK9 UYE3:UYG9 VIA3:VIC9 VRW3:VRY9 WBS3:WBU9 WLO3:WLQ9 WVK3:WVM9 C65539:E65545 IY65539:JA65545 SU65539:SW65545 ACQ65539:ACS65545 AMM65539:AMO65545 AWI65539:AWK65545 BGE65539:BGG65545 BQA65539:BQC65545 BZW65539:BZY65545 CJS65539:CJU65545 CTO65539:CTQ65545 DDK65539:DDM65545 DNG65539:DNI65545 DXC65539:DXE65545 EGY65539:EHA65545 EQU65539:EQW65545 FAQ65539:FAS65545 FKM65539:FKO65545 FUI65539:FUK65545 GEE65539:GEG65545 GOA65539:GOC65545 GXW65539:GXY65545 HHS65539:HHU65545 HRO65539:HRQ65545 IBK65539:IBM65545 ILG65539:ILI65545 IVC65539:IVE65545 JEY65539:JFA65545 JOU65539:JOW65545 JYQ65539:JYS65545 KIM65539:KIO65545 KSI65539:KSK65545 LCE65539:LCG65545 LMA65539:LMC65545 LVW65539:LVY65545 MFS65539:MFU65545 MPO65539:MPQ65545 MZK65539:MZM65545 NJG65539:NJI65545 NTC65539:NTE65545 OCY65539:ODA65545 OMU65539:OMW65545 OWQ65539:OWS65545 PGM65539:PGO65545 PQI65539:PQK65545 QAE65539:QAG65545 QKA65539:QKC65545 QTW65539:QTY65545 RDS65539:RDU65545 RNO65539:RNQ65545 RXK65539:RXM65545 SHG65539:SHI65545 SRC65539:SRE65545 TAY65539:TBA65545 TKU65539:TKW65545 TUQ65539:TUS65545 UEM65539:UEO65545 UOI65539:UOK65545 UYE65539:UYG65545 VIA65539:VIC65545 VRW65539:VRY65545 WBS65539:WBU65545 WLO65539:WLQ65545 WVK65539:WVM65545 C131075:E131081 IY131075:JA131081 SU131075:SW131081 ACQ131075:ACS131081 AMM131075:AMO131081 AWI131075:AWK131081 BGE131075:BGG131081 BQA131075:BQC131081 BZW131075:BZY131081 CJS131075:CJU131081 CTO131075:CTQ131081 DDK131075:DDM131081 DNG131075:DNI131081 DXC131075:DXE131081 EGY131075:EHA131081 EQU131075:EQW131081 FAQ131075:FAS131081 FKM131075:FKO131081 FUI131075:FUK131081 GEE131075:GEG131081 GOA131075:GOC131081 GXW131075:GXY131081 HHS131075:HHU131081 HRO131075:HRQ131081 IBK131075:IBM131081 ILG131075:ILI131081 IVC131075:IVE131081 JEY131075:JFA131081 JOU131075:JOW131081 JYQ131075:JYS131081 KIM131075:KIO131081 KSI131075:KSK131081 LCE131075:LCG131081 LMA131075:LMC131081 LVW131075:LVY131081 MFS131075:MFU131081 MPO131075:MPQ131081 MZK131075:MZM131081 NJG131075:NJI131081 NTC131075:NTE131081 OCY131075:ODA131081 OMU131075:OMW131081 OWQ131075:OWS131081 PGM131075:PGO131081 PQI131075:PQK131081 QAE131075:QAG131081 QKA131075:QKC131081 QTW131075:QTY131081 RDS131075:RDU131081 RNO131075:RNQ131081 RXK131075:RXM131081 SHG131075:SHI131081 SRC131075:SRE131081 TAY131075:TBA131081 TKU131075:TKW131081 TUQ131075:TUS131081 UEM131075:UEO131081 UOI131075:UOK131081 UYE131075:UYG131081 VIA131075:VIC131081 VRW131075:VRY131081 WBS131075:WBU131081 WLO131075:WLQ131081 WVK131075:WVM131081 C196611:E196617 IY196611:JA196617 SU196611:SW196617 ACQ196611:ACS196617 AMM196611:AMO196617 AWI196611:AWK196617 BGE196611:BGG196617 BQA196611:BQC196617 BZW196611:BZY196617 CJS196611:CJU196617 CTO196611:CTQ196617 DDK196611:DDM196617 DNG196611:DNI196617 DXC196611:DXE196617 EGY196611:EHA196617 EQU196611:EQW196617 FAQ196611:FAS196617 FKM196611:FKO196617 FUI196611:FUK196617 GEE196611:GEG196617 GOA196611:GOC196617 GXW196611:GXY196617 HHS196611:HHU196617 HRO196611:HRQ196617 IBK196611:IBM196617 ILG196611:ILI196617 IVC196611:IVE196617 JEY196611:JFA196617 JOU196611:JOW196617 JYQ196611:JYS196617 KIM196611:KIO196617 KSI196611:KSK196617 LCE196611:LCG196617 LMA196611:LMC196617 LVW196611:LVY196617 MFS196611:MFU196617 MPO196611:MPQ196617 MZK196611:MZM196617 NJG196611:NJI196617 NTC196611:NTE196617 OCY196611:ODA196617 OMU196611:OMW196617 OWQ196611:OWS196617 PGM196611:PGO196617 PQI196611:PQK196617 QAE196611:QAG196617 QKA196611:QKC196617 QTW196611:QTY196617 RDS196611:RDU196617 RNO196611:RNQ196617 RXK196611:RXM196617 SHG196611:SHI196617 SRC196611:SRE196617 TAY196611:TBA196617 TKU196611:TKW196617 TUQ196611:TUS196617 UEM196611:UEO196617 UOI196611:UOK196617 UYE196611:UYG196617 VIA196611:VIC196617 VRW196611:VRY196617 WBS196611:WBU196617 WLO196611:WLQ196617 WVK196611:WVM196617 C262147:E262153 IY262147:JA262153 SU262147:SW262153 ACQ262147:ACS262153 AMM262147:AMO262153 AWI262147:AWK262153 BGE262147:BGG262153 BQA262147:BQC262153 BZW262147:BZY262153 CJS262147:CJU262153 CTO262147:CTQ262153 DDK262147:DDM262153 DNG262147:DNI262153 DXC262147:DXE262153 EGY262147:EHA262153 EQU262147:EQW262153 FAQ262147:FAS262153 FKM262147:FKO262153 FUI262147:FUK262153 GEE262147:GEG262153 GOA262147:GOC262153 GXW262147:GXY262153 HHS262147:HHU262153 HRO262147:HRQ262153 IBK262147:IBM262153 ILG262147:ILI262153 IVC262147:IVE262153 JEY262147:JFA262153 JOU262147:JOW262153 JYQ262147:JYS262153 KIM262147:KIO262153 KSI262147:KSK262153 LCE262147:LCG262153 LMA262147:LMC262153 LVW262147:LVY262153 MFS262147:MFU262153 MPO262147:MPQ262153 MZK262147:MZM262153 NJG262147:NJI262153 NTC262147:NTE262153 OCY262147:ODA262153 OMU262147:OMW262153 OWQ262147:OWS262153 PGM262147:PGO262153 PQI262147:PQK262153 QAE262147:QAG262153 QKA262147:QKC262153 QTW262147:QTY262153 RDS262147:RDU262153 RNO262147:RNQ262153 RXK262147:RXM262153 SHG262147:SHI262153 SRC262147:SRE262153 TAY262147:TBA262153 TKU262147:TKW262153 TUQ262147:TUS262153 UEM262147:UEO262153 UOI262147:UOK262153 UYE262147:UYG262153 VIA262147:VIC262153 VRW262147:VRY262153 WBS262147:WBU262153 WLO262147:WLQ262153 WVK262147:WVM262153 C327683:E327689 IY327683:JA327689 SU327683:SW327689 ACQ327683:ACS327689 AMM327683:AMO327689 AWI327683:AWK327689 BGE327683:BGG327689 BQA327683:BQC327689 BZW327683:BZY327689 CJS327683:CJU327689 CTO327683:CTQ327689 DDK327683:DDM327689 DNG327683:DNI327689 DXC327683:DXE327689 EGY327683:EHA327689 EQU327683:EQW327689 FAQ327683:FAS327689 FKM327683:FKO327689 FUI327683:FUK327689 GEE327683:GEG327689 GOA327683:GOC327689 GXW327683:GXY327689 HHS327683:HHU327689 HRO327683:HRQ327689 IBK327683:IBM327689 ILG327683:ILI327689 IVC327683:IVE327689 JEY327683:JFA327689 JOU327683:JOW327689 JYQ327683:JYS327689 KIM327683:KIO327689 KSI327683:KSK327689 LCE327683:LCG327689 LMA327683:LMC327689 LVW327683:LVY327689 MFS327683:MFU327689 MPO327683:MPQ327689 MZK327683:MZM327689 NJG327683:NJI327689 NTC327683:NTE327689 OCY327683:ODA327689 OMU327683:OMW327689 OWQ327683:OWS327689 PGM327683:PGO327689 PQI327683:PQK327689 QAE327683:QAG327689 QKA327683:QKC327689 QTW327683:QTY327689 RDS327683:RDU327689 RNO327683:RNQ327689 RXK327683:RXM327689 SHG327683:SHI327689 SRC327683:SRE327689 TAY327683:TBA327689 TKU327683:TKW327689 TUQ327683:TUS327689 UEM327683:UEO327689 UOI327683:UOK327689 UYE327683:UYG327689 VIA327683:VIC327689 VRW327683:VRY327689 WBS327683:WBU327689 WLO327683:WLQ327689 WVK327683:WVM327689 C393219:E393225 IY393219:JA393225 SU393219:SW393225 ACQ393219:ACS393225 AMM393219:AMO393225 AWI393219:AWK393225 BGE393219:BGG393225 BQA393219:BQC393225 BZW393219:BZY393225 CJS393219:CJU393225 CTO393219:CTQ393225 DDK393219:DDM393225 DNG393219:DNI393225 DXC393219:DXE393225 EGY393219:EHA393225 EQU393219:EQW393225 FAQ393219:FAS393225 FKM393219:FKO393225 FUI393219:FUK393225 GEE393219:GEG393225 GOA393219:GOC393225 GXW393219:GXY393225 HHS393219:HHU393225 HRO393219:HRQ393225 IBK393219:IBM393225 ILG393219:ILI393225 IVC393219:IVE393225 JEY393219:JFA393225 JOU393219:JOW393225 JYQ393219:JYS393225 KIM393219:KIO393225 KSI393219:KSK393225 LCE393219:LCG393225 LMA393219:LMC393225 LVW393219:LVY393225 MFS393219:MFU393225 MPO393219:MPQ393225 MZK393219:MZM393225 NJG393219:NJI393225 NTC393219:NTE393225 OCY393219:ODA393225 OMU393219:OMW393225 OWQ393219:OWS393225 PGM393219:PGO393225 PQI393219:PQK393225 QAE393219:QAG393225 QKA393219:QKC393225 QTW393219:QTY393225 RDS393219:RDU393225 RNO393219:RNQ393225 RXK393219:RXM393225 SHG393219:SHI393225 SRC393219:SRE393225 TAY393219:TBA393225 TKU393219:TKW393225 TUQ393219:TUS393225 UEM393219:UEO393225 UOI393219:UOK393225 UYE393219:UYG393225 VIA393219:VIC393225 VRW393219:VRY393225 WBS393219:WBU393225 WLO393219:WLQ393225 WVK393219:WVM393225 C458755:E458761 IY458755:JA458761 SU458755:SW458761 ACQ458755:ACS458761 AMM458755:AMO458761 AWI458755:AWK458761 BGE458755:BGG458761 BQA458755:BQC458761 BZW458755:BZY458761 CJS458755:CJU458761 CTO458755:CTQ458761 DDK458755:DDM458761 DNG458755:DNI458761 DXC458755:DXE458761 EGY458755:EHA458761 EQU458755:EQW458761 FAQ458755:FAS458761 FKM458755:FKO458761 FUI458755:FUK458761 GEE458755:GEG458761 GOA458755:GOC458761 GXW458755:GXY458761 HHS458755:HHU458761 HRO458755:HRQ458761 IBK458755:IBM458761 ILG458755:ILI458761 IVC458755:IVE458761 JEY458755:JFA458761 JOU458755:JOW458761 JYQ458755:JYS458761 KIM458755:KIO458761 KSI458755:KSK458761 LCE458755:LCG458761 LMA458755:LMC458761 LVW458755:LVY458761 MFS458755:MFU458761 MPO458755:MPQ458761 MZK458755:MZM458761 NJG458755:NJI458761 NTC458755:NTE458761 OCY458755:ODA458761 OMU458755:OMW458761 OWQ458755:OWS458761 PGM458755:PGO458761 PQI458755:PQK458761 QAE458755:QAG458761 QKA458755:QKC458761 QTW458755:QTY458761 RDS458755:RDU458761 RNO458755:RNQ458761 RXK458755:RXM458761 SHG458755:SHI458761 SRC458755:SRE458761 TAY458755:TBA458761 TKU458755:TKW458761 TUQ458755:TUS458761 UEM458755:UEO458761 UOI458755:UOK458761 UYE458755:UYG458761 VIA458755:VIC458761 VRW458755:VRY458761 WBS458755:WBU458761 WLO458755:WLQ458761 WVK458755:WVM458761 C524291:E524297 IY524291:JA524297 SU524291:SW524297 ACQ524291:ACS524297 AMM524291:AMO524297 AWI524291:AWK524297 BGE524291:BGG524297 BQA524291:BQC524297 BZW524291:BZY524297 CJS524291:CJU524297 CTO524291:CTQ524297 DDK524291:DDM524297 DNG524291:DNI524297 DXC524291:DXE524297 EGY524291:EHA524297 EQU524291:EQW524297 FAQ524291:FAS524297 FKM524291:FKO524297 FUI524291:FUK524297 GEE524291:GEG524297 GOA524291:GOC524297 GXW524291:GXY524297 HHS524291:HHU524297 HRO524291:HRQ524297 IBK524291:IBM524297 ILG524291:ILI524297 IVC524291:IVE524297 JEY524291:JFA524297 JOU524291:JOW524297 JYQ524291:JYS524297 KIM524291:KIO524297 KSI524291:KSK524297 LCE524291:LCG524297 LMA524291:LMC524297 LVW524291:LVY524297 MFS524291:MFU524297 MPO524291:MPQ524297 MZK524291:MZM524297 NJG524291:NJI524297 NTC524291:NTE524297 OCY524291:ODA524297 OMU524291:OMW524297 OWQ524291:OWS524297 PGM524291:PGO524297 PQI524291:PQK524297 QAE524291:QAG524297 QKA524291:QKC524297 QTW524291:QTY524297 RDS524291:RDU524297 RNO524291:RNQ524297 RXK524291:RXM524297 SHG524291:SHI524297 SRC524291:SRE524297 TAY524291:TBA524297 TKU524291:TKW524297 TUQ524291:TUS524297 UEM524291:UEO524297 UOI524291:UOK524297 UYE524291:UYG524297 VIA524291:VIC524297 VRW524291:VRY524297 WBS524291:WBU524297 WLO524291:WLQ524297 WVK524291:WVM524297 C589827:E589833 IY589827:JA589833 SU589827:SW589833 ACQ589827:ACS589833 AMM589827:AMO589833 AWI589827:AWK589833 BGE589827:BGG589833 BQA589827:BQC589833 BZW589827:BZY589833 CJS589827:CJU589833 CTO589827:CTQ589833 DDK589827:DDM589833 DNG589827:DNI589833 DXC589827:DXE589833 EGY589827:EHA589833 EQU589827:EQW589833 FAQ589827:FAS589833 FKM589827:FKO589833 FUI589827:FUK589833 GEE589827:GEG589833 GOA589827:GOC589833 GXW589827:GXY589833 HHS589827:HHU589833 HRO589827:HRQ589833 IBK589827:IBM589833 ILG589827:ILI589833 IVC589827:IVE589833 JEY589827:JFA589833 JOU589827:JOW589833 JYQ589827:JYS589833 KIM589827:KIO589833 KSI589827:KSK589833 LCE589827:LCG589833 LMA589827:LMC589833 LVW589827:LVY589833 MFS589827:MFU589833 MPO589827:MPQ589833 MZK589827:MZM589833 NJG589827:NJI589833 NTC589827:NTE589833 OCY589827:ODA589833 OMU589827:OMW589833 OWQ589827:OWS589833 PGM589827:PGO589833 PQI589827:PQK589833 QAE589827:QAG589833 QKA589827:QKC589833 QTW589827:QTY589833 RDS589827:RDU589833 RNO589827:RNQ589833 RXK589827:RXM589833 SHG589827:SHI589833 SRC589827:SRE589833 TAY589827:TBA589833 TKU589827:TKW589833 TUQ589827:TUS589833 UEM589827:UEO589833 UOI589827:UOK589833 UYE589827:UYG589833 VIA589827:VIC589833 VRW589827:VRY589833 WBS589827:WBU589833 WLO589827:WLQ589833 WVK589827:WVM589833 C655363:E655369 IY655363:JA655369 SU655363:SW655369 ACQ655363:ACS655369 AMM655363:AMO655369 AWI655363:AWK655369 BGE655363:BGG655369 BQA655363:BQC655369 BZW655363:BZY655369 CJS655363:CJU655369 CTO655363:CTQ655369 DDK655363:DDM655369 DNG655363:DNI655369 DXC655363:DXE655369 EGY655363:EHA655369 EQU655363:EQW655369 FAQ655363:FAS655369 FKM655363:FKO655369 FUI655363:FUK655369 GEE655363:GEG655369 GOA655363:GOC655369 GXW655363:GXY655369 HHS655363:HHU655369 HRO655363:HRQ655369 IBK655363:IBM655369 ILG655363:ILI655369 IVC655363:IVE655369 JEY655363:JFA655369 JOU655363:JOW655369 JYQ655363:JYS655369 KIM655363:KIO655369 KSI655363:KSK655369 LCE655363:LCG655369 LMA655363:LMC655369 LVW655363:LVY655369 MFS655363:MFU655369 MPO655363:MPQ655369 MZK655363:MZM655369 NJG655363:NJI655369 NTC655363:NTE655369 OCY655363:ODA655369 OMU655363:OMW655369 OWQ655363:OWS655369 PGM655363:PGO655369 PQI655363:PQK655369 QAE655363:QAG655369 QKA655363:QKC655369 QTW655363:QTY655369 RDS655363:RDU655369 RNO655363:RNQ655369 RXK655363:RXM655369 SHG655363:SHI655369 SRC655363:SRE655369 TAY655363:TBA655369 TKU655363:TKW655369 TUQ655363:TUS655369 UEM655363:UEO655369 UOI655363:UOK655369 UYE655363:UYG655369 VIA655363:VIC655369 VRW655363:VRY655369 WBS655363:WBU655369 WLO655363:WLQ655369 WVK655363:WVM655369 C720899:E720905 IY720899:JA720905 SU720899:SW720905 ACQ720899:ACS720905 AMM720899:AMO720905 AWI720899:AWK720905 BGE720899:BGG720905 BQA720899:BQC720905 BZW720899:BZY720905 CJS720899:CJU720905 CTO720899:CTQ720905 DDK720899:DDM720905 DNG720899:DNI720905 DXC720899:DXE720905 EGY720899:EHA720905 EQU720899:EQW720905 FAQ720899:FAS720905 FKM720899:FKO720905 FUI720899:FUK720905 GEE720899:GEG720905 GOA720899:GOC720905 GXW720899:GXY720905 HHS720899:HHU720905 HRO720899:HRQ720905 IBK720899:IBM720905 ILG720899:ILI720905 IVC720899:IVE720905 JEY720899:JFA720905 JOU720899:JOW720905 JYQ720899:JYS720905 KIM720899:KIO720905 KSI720899:KSK720905 LCE720899:LCG720905 LMA720899:LMC720905 LVW720899:LVY720905 MFS720899:MFU720905 MPO720899:MPQ720905 MZK720899:MZM720905 NJG720899:NJI720905 NTC720899:NTE720905 OCY720899:ODA720905 OMU720899:OMW720905 OWQ720899:OWS720905 PGM720899:PGO720905 PQI720899:PQK720905 QAE720899:QAG720905 QKA720899:QKC720905 QTW720899:QTY720905 RDS720899:RDU720905 RNO720899:RNQ720905 RXK720899:RXM720905 SHG720899:SHI720905 SRC720899:SRE720905 TAY720899:TBA720905 TKU720899:TKW720905 TUQ720899:TUS720905 UEM720899:UEO720905 UOI720899:UOK720905 UYE720899:UYG720905 VIA720899:VIC720905 VRW720899:VRY720905 WBS720899:WBU720905 WLO720899:WLQ720905 WVK720899:WVM720905 C786435:E786441 IY786435:JA786441 SU786435:SW786441 ACQ786435:ACS786441 AMM786435:AMO786441 AWI786435:AWK786441 BGE786435:BGG786441 BQA786435:BQC786441 BZW786435:BZY786441 CJS786435:CJU786441 CTO786435:CTQ786441 DDK786435:DDM786441 DNG786435:DNI786441 DXC786435:DXE786441 EGY786435:EHA786441 EQU786435:EQW786441 FAQ786435:FAS786441 FKM786435:FKO786441 FUI786435:FUK786441 GEE786435:GEG786441 GOA786435:GOC786441 GXW786435:GXY786441 HHS786435:HHU786441 HRO786435:HRQ786441 IBK786435:IBM786441 ILG786435:ILI786441 IVC786435:IVE786441 JEY786435:JFA786441 JOU786435:JOW786441 JYQ786435:JYS786441 KIM786435:KIO786441 KSI786435:KSK786441 LCE786435:LCG786441 LMA786435:LMC786441 LVW786435:LVY786441 MFS786435:MFU786441 MPO786435:MPQ786441 MZK786435:MZM786441 NJG786435:NJI786441 NTC786435:NTE786441 OCY786435:ODA786441 OMU786435:OMW786441 OWQ786435:OWS786441 PGM786435:PGO786441 PQI786435:PQK786441 QAE786435:QAG786441 QKA786435:QKC786441 QTW786435:QTY786441 RDS786435:RDU786441 RNO786435:RNQ786441 RXK786435:RXM786441 SHG786435:SHI786441 SRC786435:SRE786441 TAY786435:TBA786441 TKU786435:TKW786441 TUQ786435:TUS786441 UEM786435:UEO786441 UOI786435:UOK786441 UYE786435:UYG786441 VIA786435:VIC786441 VRW786435:VRY786441 WBS786435:WBU786441 WLO786435:WLQ786441 WVK786435:WVM786441 C851971:E851977 IY851971:JA851977 SU851971:SW851977 ACQ851971:ACS851977 AMM851971:AMO851977 AWI851971:AWK851977 BGE851971:BGG851977 BQA851971:BQC851977 BZW851971:BZY851977 CJS851971:CJU851977 CTO851971:CTQ851977 DDK851971:DDM851977 DNG851971:DNI851977 DXC851971:DXE851977 EGY851971:EHA851977 EQU851971:EQW851977 FAQ851971:FAS851977 FKM851971:FKO851977 FUI851971:FUK851977 GEE851971:GEG851977 GOA851971:GOC851977 GXW851971:GXY851977 HHS851971:HHU851977 HRO851971:HRQ851977 IBK851971:IBM851977 ILG851971:ILI851977 IVC851971:IVE851977 JEY851971:JFA851977 JOU851971:JOW851977 JYQ851971:JYS851977 KIM851971:KIO851977 KSI851971:KSK851977 LCE851971:LCG851977 LMA851971:LMC851977 LVW851971:LVY851977 MFS851971:MFU851977 MPO851971:MPQ851977 MZK851971:MZM851977 NJG851971:NJI851977 NTC851971:NTE851977 OCY851971:ODA851977 OMU851971:OMW851977 OWQ851971:OWS851977 PGM851971:PGO851977 PQI851971:PQK851977 QAE851971:QAG851977 QKA851971:QKC851977 QTW851971:QTY851977 RDS851971:RDU851977 RNO851971:RNQ851977 RXK851971:RXM851977 SHG851971:SHI851977 SRC851971:SRE851977 TAY851971:TBA851977 TKU851971:TKW851977 TUQ851971:TUS851977 UEM851971:UEO851977 UOI851971:UOK851977 UYE851971:UYG851977 VIA851971:VIC851977 VRW851971:VRY851977 WBS851971:WBU851977 WLO851971:WLQ851977 WVK851971:WVM851977 C917507:E917513 IY917507:JA917513 SU917507:SW917513 ACQ917507:ACS917513 AMM917507:AMO917513 AWI917507:AWK917513 BGE917507:BGG917513 BQA917507:BQC917513 BZW917507:BZY917513 CJS917507:CJU917513 CTO917507:CTQ917513 DDK917507:DDM917513 DNG917507:DNI917513 DXC917507:DXE917513 EGY917507:EHA917513 EQU917507:EQW917513 FAQ917507:FAS917513 FKM917507:FKO917513 FUI917507:FUK917513 GEE917507:GEG917513 GOA917507:GOC917513 GXW917507:GXY917513 HHS917507:HHU917513 HRO917507:HRQ917513 IBK917507:IBM917513 ILG917507:ILI917513 IVC917507:IVE917513 JEY917507:JFA917513 JOU917507:JOW917513 JYQ917507:JYS917513 KIM917507:KIO917513 KSI917507:KSK917513 LCE917507:LCG917513 LMA917507:LMC917513 LVW917507:LVY917513 MFS917507:MFU917513 MPO917507:MPQ917513 MZK917507:MZM917513 NJG917507:NJI917513 NTC917507:NTE917513 OCY917507:ODA917513 OMU917507:OMW917513 OWQ917507:OWS917513 PGM917507:PGO917513 PQI917507:PQK917513 QAE917507:QAG917513 QKA917507:QKC917513 QTW917507:QTY917513 RDS917507:RDU917513 RNO917507:RNQ917513 RXK917507:RXM917513 SHG917507:SHI917513 SRC917507:SRE917513 TAY917507:TBA917513 TKU917507:TKW917513 TUQ917507:TUS917513 UEM917507:UEO917513 UOI917507:UOK917513 UYE917507:UYG917513 VIA917507:VIC917513 VRW917507:VRY917513 WBS917507:WBU917513 WLO917507:WLQ917513 WVK917507:WVM917513 C983043:E983049 IY983043:JA983049 SU983043:SW983049 ACQ983043:ACS983049 AMM983043:AMO983049 AWI983043:AWK983049 BGE983043:BGG983049 BQA983043:BQC983049 BZW983043:BZY983049 CJS983043:CJU983049 CTO983043:CTQ983049 DDK983043:DDM983049 DNG983043:DNI983049 DXC983043:DXE983049 EGY983043:EHA983049 EQU983043:EQW983049 FAQ983043:FAS983049 FKM983043:FKO983049 FUI983043:FUK983049 GEE983043:GEG983049 GOA983043:GOC983049 GXW983043:GXY983049 HHS983043:HHU983049 HRO983043:HRQ983049 IBK983043:IBM983049 ILG983043:ILI983049 IVC983043:IVE983049 JEY983043:JFA983049 JOU983043:JOW983049 JYQ983043:JYS983049 KIM983043:KIO983049 KSI983043:KSK983049 LCE983043:LCG983049 LMA983043:LMC983049 LVW983043:LVY983049 MFS983043:MFU983049 MPO983043:MPQ983049 MZK983043:MZM983049 NJG983043:NJI983049 NTC983043:NTE983049 OCY983043:ODA983049 OMU983043:OMW983049 OWQ983043:OWS983049 PGM983043:PGO983049 PQI983043:PQK983049 QAE983043:QAG983049 QKA983043:QKC983049 QTW983043:QTY983049 RDS983043:RDU983049 RNO983043:RNQ983049 RXK983043:RXM983049 SHG983043:SHI983049 SRC983043:SRE983049 TAY983043:TBA983049 TKU983043:TKW983049 TUQ983043:TUS983049 UEM983043:UEO983049 UOI983043:UOK983049 UYE983043:UYG983049 VIA983043:VIC983049 VRW983043:VRY983049 WBS983043:WBU983049 WLO983043:WLQ983049 WVK983043:WVM983049" xr:uid="{DE612E45-871A-D744-A5B8-17E69E327B76}">
      <formula1>1</formula1>
      <formula2>6</formula2>
    </dataValidation>
  </dataValidations>
  <pageMargins left="0.7" right="0.7" top="0.78740157499999996" bottom="0.78740157499999996" header="0.3" footer="0.3"/>
  <ignoredErrors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2020-09-30T21:11:03Z</dcterms:created>
  <dcterms:modified xsi:type="dcterms:W3CDTF">2020-09-30T21:15:50Z</dcterms:modified>
</cp:coreProperties>
</file>